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8220"/>
  </bookViews>
  <sheets>
    <sheet name="附件2" sheetId="29" r:id="rId1"/>
  </sheets>
  <externalReferences>
    <externalReference r:id="rId2"/>
    <externalReference r:id="rId3"/>
    <externalReference r:id="rId4"/>
  </externalReferences>
  <definedNames>
    <definedName name="_xlnm._FilterDatabase" localSheetId="0" hidden="1">附件2!$A$3:$E$19</definedName>
    <definedName name="abc">#REF!</definedName>
    <definedName name="xd">[1]基本情况!$A$5:$A$6</definedName>
    <definedName name="xk">#REF!</definedName>
    <definedName name="补充理由">[1]代码!$N$3:$N$9</definedName>
    <definedName name="不在岗原因">[2]代码!$S$2:$S$11</definedName>
    <definedName name="成校">#REF!</definedName>
    <definedName name="初中">#REF!</definedName>
    <definedName name="单位简称">[2]代码!$J$2:$J$131</definedName>
    <definedName name="高中">#REF!</definedName>
    <definedName name="离职原因">[3]代码!$R$2:$R$3</definedName>
    <definedName name="录用方式">[1]代码!$L$2:$L$4</definedName>
    <definedName name="聘用岗位">#REF!</definedName>
    <definedName name="其他">#REF!</definedName>
    <definedName name="是否">#REF!</definedName>
    <definedName name="特教">#REF!</definedName>
    <definedName name="小学">#REF!</definedName>
    <definedName name="学段">#REF!</definedName>
    <definedName name="学科">[1]代码!$T$2:$T$52</definedName>
    <definedName name="幼儿园">#REF!</definedName>
    <definedName name="中职">#REF!</definedName>
  </definedNames>
  <calcPr calcId="125725"/>
</workbook>
</file>

<file path=xl/calcChain.xml><?xml version="1.0" encoding="utf-8"?>
<calcChain xmlns="http://schemas.openxmlformats.org/spreadsheetml/2006/main">
  <c r="D20" i="29"/>
  <c r="C20"/>
</calcChain>
</file>

<file path=xl/sharedStrings.xml><?xml version="1.0" encoding="utf-8"?>
<sst xmlns="http://schemas.openxmlformats.org/spreadsheetml/2006/main" count="45" uniqueCount="31">
  <si>
    <t>语文</t>
  </si>
  <si>
    <t>数学</t>
  </si>
  <si>
    <t>物理</t>
  </si>
  <si>
    <t>美术</t>
  </si>
  <si>
    <t>英语</t>
  </si>
  <si>
    <t>幼教</t>
  </si>
  <si>
    <t>保健</t>
  </si>
  <si>
    <t>初中</t>
    <phoneticPr fontId="2" type="noConversion"/>
  </si>
  <si>
    <t>其他</t>
    <phoneticPr fontId="2" type="noConversion"/>
  </si>
  <si>
    <t>合计</t>
    <phoneticPr fontId="2" type="noConversion"/>
  </si>
  <si>
    <t>小学</t>
    <phoneticPr fontId="2" type="noConversion"/>
  </si>
  <si>
    <t>幼儿园</t>
    <phoneticPr fontId="2" type="noConversion"/>
  </si>
  <si>
    <t>学段</t>
    <phoneticPr fontId="2" type="noConversion"/>
  </si>
  <si>
    <t>学科</t>
    <phoneticPr fontId="2" type="noConversion"/>
  </si>
  <si>
    <t>岗位要求</t>
    <phoneticPr fontId="2" type="noConversion"/>
  </si>
  <si>
    <t>附件2</t>
    <phoneticPr fontId="2" type="noConversion"/>
  </si>
  <si>
    <t>信息科技</t>
  </si>
  <si>
    <t>音乐</t>
  </si>
  <si>
    <t>自然</t>
  </si>
  <si>
    <t>美术</t>
    <phoneticPr fontId="2" type="noConversion"/>
  </si>
  <si>
    <t>定学校招聘人数</t>
    <phoneticPr fontId="2" type="noConversion"/>
  </si>
  <si>
    <t>不定学校招聘人数</t>
    <phoneticPr fontId="2" type="noConversion"/>
  </si>
  <si>
    <t>国画特长</t>
    <phoneticPr fontId="2" type="noConversion"/>
  </si>
  <si>
    <t>舞蹈特长</t>
    <phoneticPr fontId="2" type="noConversion"/>
  </si>
  <si>
    <t>音乐（声乐）</t>
    <phoneticPr fontId="2" type="noConversion"/>
  </si>
  <si>
    <t>2020年上海市青浦区教育系统公开招聘教师岗位及数量</t>
    <phoneticPr fontId="2" type="noConversion"/>
  </si>
  <si>
    <t>道德与法治</t>
    <phoneticPr fontId="2" type="noConversion"/>
  </si>
  <si>
    <t>备注：不定学校招聘的岗位，由教育局统筹。</t>
    <phoneticPr fontId="2" type="noConversion"/>
  </si>
  <si>
    <r>
      <rPr>
        <sz val="11"/>
        <rFont val="宋体"/>
        <family val="3"/>
        <charset val="134"/>
      </rPr>
      <t>音乐</t>
    </r>
    <r>
      <rPr>
        <sz val="11"/>
        <rFont val="Arial"/>
        <family val="2"/>
      </rPr>
      <t>1</t>
    </r>
    <phoneticPr fontId="2" type="noConversion"/>
  </si>
  <si>
    <r>
      <rPr>
        <sz val="11"/>
        <rFont val="宋体"/>
        <family val="3"/>
        <charset val="134"/>
      </rPr>
      <t>音乐</t>
    </r>
    <r>
      <rPr>
        <sz val="11"/>
        <rFont val="Arial"/>
        <family val="2"/>
      </rPr>
      <t>2</t>
    </r>
    <phoneticPr fontId="2" type="noConversion"/>
  </si>
  <si>
    <t>初中或以上教师资格证书</t>
    <phoneticPr fontId="2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</si>
</sst>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 applyNumberFormat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1" defaultTableStyle="TableStyleMedium2" defaultPivotStyle="PivotStyleLight16">
    <tableStyle name="表样式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185;&#24037;&#20316;/2018/2018&#32489;&#25928;/&#22522;&#30784;&#25968;&#25454;/2018&#25307;&#32856;&#38656;&#27714;/&#22522;&#23618;&#19978;&#25253;/&#31168;&#28304;&#36335;&#21021;&#20013;2018&#23398;&#24180;&#25307;&#32856;&#38656;&#27714;&#35843;&#265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185;&#24037;&#20316;/2017/&#25945;&#24072;&#25307;&#32856;/2018&#24180;&#25307;&#32856;&#35745;&#21010;/&#38656;&#27714;&#35843;&#26597;&#34920;/XXXX2018&#23398;&#24180;&#25307;&#32856;&#38656;&#27714;&#35843;&#265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ouh/Documents/My%20RTX%20Files/zhouh/&#38738;&#28006;&#19968;&#20013;2018&#23398;&#24180;&#25307;&#32856;&#38656;&#27714;&#35843;&#2659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</sheetNames>
    <sheetDataSet>
      <sheetData sheetId="0">
        <row r="5">
          <cell r="A5" t="str">
            <v>初中</v>
          </cell>
        </row>
      </sheetData>
      <sheetData sheetId="1"/>
      <sheetData sheetId="2"/>
      <sheetData sheetId="3"/>
      <sheetData sheetId="4"/>
      <sheetData sheetId="5">
        <row r="2">
          <cell r="L2" t="str">
            <v>招聘新教师</v>
          </cell>
          <cell r="T2" t="str">
            <v>语文</v>
          </cell>
        </row>
        <row r="3">
          <cell r="L3" t="str">
            <v>招聘职员</v>
          </cell>
          <cell r="N3" t="str">
            <v>新开办学校</v>
          </cell>
          <cell r="T3" t="str">
            <v>数学</v>
          </cell>
        </row>
        <row r="4">
          <cell r="L4" t="str">
            <v>招聘高端引进人才</v>
          </cell>
          <cell r="N4" t="str">
            <v>学校扩班</v>
          </cell>
          <cell r="T4" t="str">
            <v>英语</v>
          </cell>
        </row>
        <row r="5">
          <cell r="N5" t="str">
            <v>学科结构性短缺</v>
          </cell>
          <cell r="T5" t="str">
            <v>物理</v>
          </cell>
        </row>
        <row r="6">
          <cell r="N6" t="str">
            <v>其他</v>
          </cell>
          <cell r="T6" t="str">
            <v>化学</v>
          </cell>
        </row>
        <row r="7">
          <cell r="T7" t="str">
            <v>生物</v>
          </cell>
        </row>
        <row r="8">
          <cell r="T8" t="str">
            <v>政治</v>
          </cell>
        </row>
        <row r="9">
          <cell r="T9" t="str">
            <v>历史</v>
          </cell>
        </row>
        <row r="10">
          <cell r="T10" t="str">
            <v>地理</v>
          </cell>
        </row>
        <row r="11">
          <cell r="T11" t="str">
            <v>音乐</v>
          </cell>
        </row>
        <row r="12">
          <cell r="T12" t="str">
            <v>体育</v>
          </cell>
        </row>
        <row r="13">
          <cell r="T13" t="str">
            <v>美术</v>
          </cell>
        </row>
        <row r="14">
          <cell r="T14" t="str">
            <v>信息科技</v>
          </cell>
        </row>
        <row r="15">
          <cell r="T15" t="str">
            <v>自然</v>
          </cell>
        </row>
        <row r="16">
          <cell r="T16" t="str">
            <v>品社</v>
          </cell>
        </row>
        <row r="17">
          <cell r="T17" t="str">
            <v>劳技</v>
          </cell>
        </row>
        <row r="18">
          <cell r="T18" t="str">
            <v>探究</v>
          </cell>
        </row>
        <row r="19">
          <cell r="T19" t="str">
            <v>科学</v>
          </cell>
        </row>
        <row r="20">
          <cell r="T20" t="str">
            <v>书法</v>
          </cell>
        </row>
        <row r="21">
          <cell r="T21" t="str">
            <v>特教</v>
          </cell>
        </row>
        <row r="22">
          <cell r="T22" t="str">
            <v>幼教</v>
          </cell>
        </row>
        <row r="23">
          <cell r="T23" t="str">
            <v>保健</v>
          </cell>
        </row>
        <row r="24">
          <cell r="T24" t="str">
            <v>心理</v>
          </cell>
        </row>
        <row r="25">
          <cell r="T25" t="str">
            <v>艺术</v>
          </cell>
        </row>
        <row r="26">
          <cell r="T26" t="str">
            <v>康复</v>
          </cell>
        </row>
        <row r="27">
          <cell r="T27" t="str">
            <v>科技</v>
          </cell>
        </row>
        <row r="28">
          <cell r="T28" t="str">
            <v>机电</v>
          </cell>
        </row>
        <row r="29">
          <cell r="T29" t="str">
            <v>经济管理</v>
          </cell>
        </row>
        <row r="30">
          <cell r="T30" t="str">
            <v>教育统计和测量</v>
          </cell>
        </row>
        <row r="31">
          <cell r="T31" t="str">
            <v>天文</v>
          </cell>
        </row>
        <row r="32">
          <cell r="T32" t="str">
            <v>拓展</v>
          </cell>
        </row>
        <row r="33">
          <cell r="T33" t="str">
            <v>机械类</v>
          </cell>
        </row>
        <row r="34">
          <cell r="T34" t="str">
            <v>职业教育研究</v>
          </cell>
        </row>
        <row r="35">
          <cell r="T35" t="str">
            <v>酒店服务</v>
          </cell>
        </row>
        <row r="36">
          <cell r="T36" t="str">
            <v>烹饪</v>
          </cell>
        </row>
        <row r="37">
          <cell r="T37" t="str">
            <v>展览讲解</v>
          </cell>
        </row>
        <row r="38">
          <cell r="T38" t="str">
            <v>旅游服务管理</v>
          </cell>
        </row>
        <row r="39">
          <cell r="T39" t="str">
            <v>电子电气</v>
          </cell>
        </row>
        <row r="40">
          <cell r="T40" t="str">
            <v>自定义1</v>
          </cell>
        </row>
        <row r="41">
          <cell r="T41" t="str">
            <v>自定义2</v>
          </cell>
        </row>
        <row r="42">
          <cell r="T42" t="str">
            <v>自定义3</v>
          </cell>
        </row>
        <row r="43">
          <cell r="T43" t="str">
            <v>自定义4</v>
          </cell>
        </row>
        <row r="44">
          <cell r="T44" t="str">
            <v>自定义5</v>
          </cell>
        </row>
        <row r="45">
          <cell r="T45" t="str">
            <v>自定义6</v>
          </cell>
        </row>
        <row r="46">
          <cell r="T46" t="str">
            <v>自定义7</v>
          </cell>
        </row>
        <row r="47">
          <cell r="T47" t="str">
            <v>自定义8</v>
          </cell>
        </row>
        <row r="48">
          <cell r="T48" t="str">
            <v>自定义9</v>
          </cell>
        </row>
        <row r="49">
          <cell r="T49" t="str">
            <v>自定义10</v>
          </cell>
        </row>
        <row r="50">
          <cell r="T50" t="str">
            <v>自定义11</v>
          </cell>
        </row>
        <row r="51">
          <cell r="T51" t="str">
            <v>自定义12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  <sheetName val="ZX-JY"/>
      <sheetName val="XX-JY"/>
      <sheetName val="YT-JY"/>
      <sheetName val="事业计划"/>
      <sheetName val="简称全称"/>
      <sheetName val="编制控制线"/>
      <sheetName val="备注"/>
    </sheetNames>
    <sheetDataSet>
      <sheetData sheetId="0">
        <row r="5">
          <cell r="A5" t="str">
            <v>高中</v>
          </cell>
        </row>
      </sheetData>
      <sheetData sheetId="1"/>
      <sheetData sheetId="2"/>
      <sheetData sheetId="3"/>
      <sheetData sheetId="4"/>
      <sheetData sheetId="5">
        <row r="2">
          <cell r="A2" t="str">
            <v>高中</v>
          </cell>
          <cell r="J2" t="str">
            <v>白鹤成校</v>
          </cell>
          <cell r="S2" t="str">
            <v>重病大病</v>
          </cell>
        </row>
        <row r="3">
          <cell r="J3" t="str">
            <v>白鹤小学</v>
          </cell>
          <cell r="S3" t="str">
            <v>精神类疾病</v>
          </cell>
        </row>
        <row r="4">
          <cell r="J4" t="str">
            <v>白鹤幼儿园</v>
          </cell>
          <cell r="S4" t="str">
            <v>产假</v>
          </cell>
        </row>
        <row r="5">
          <cell r="J5" t="str">
            <v>白鹤中学</v>
          </cell>
          <cell r="S5" t="str">
            <v>借至非教育系统</v>
          </cell>
        </row>
        <row r="6">
          <cell r="J6" t="str">
            <v>贝贝幼儿园</v>
          </cell>
          <cell r="S6" t="str">
            <v>借至教育局机关</v>
          </cell>
        </row>
        <row r="7">
          <cell r="J7" t="str">
            <v>博文学校</v>
          </cell>
          <cell r="S7" t="str">
            <v>借至考试中心</v>
          </cell>
        </row>
        <row r="8">
          <cell r="J8" t="str">
            <v>晨星幼儿园</v>
          </cell>
          <cell r="S8" t="str">
            <v>借至综管中心</v>
          </cell>
        </row>
        <row r="9">
          <cell r="J9" t="str">
            <v>初等职校</v>
          </cell>
          <cell r="S9" t="str">
            <v>借至人才中心</v>
          </cell>
        </row>
        <row r="10">
          <cell r="J10" t="str">
            <v>大盈幼儿园</v>
          </cell>
          <cell r="S10" t="str">
            <v>借至教育系统其他单位</v>
          </cell>
        </row>
        <row r="11">
          <cell r="J11" t="str">
            <v>淀山湖小学</v>
          </cell>
        </row>
        <row r="12">
          <cell r="J12" t="str">
            <v>淀山湖幼儿园</v>
          </cell>
        </row>
        <row r="13">
          <cell r="J13" t="str">
            <v>东方幼儿园</v>
          </cell>
        </row>
        <row r="14">
          <cell r="J14" t="str">
            <v>东方中学</v>
          </cell>
        </row>
        <row r="15">
          <cell r="J15" t="str">
            <v>东湖中学</v>
          </cell>
        </row>
        <row r="16">
          <cell r="J16" t="str">
            <v>东门小学</v>
          </cell>
        </row>
        <row r="17">
          <cell r="J17" t="str">
            <v>朵朵幼儿园</v>
          </cell>
        </row>
        <row r="18">
          <cell r="J18" t="str">
            <v>凤溪小学</v>
          </cell>
        </row>
        <row r="19">
          <cell r="J19" t="str">
            <v>凤溪幼儿园</v>
          </cell>
        </row>
        <row r="20">
          <cell r="J20" t="str">
            <v>凤溪中学</v>
          </cell>
        </row>
        <row r="21">
          <cell r="J21" t="str">
            <v>凤音幼儿园</v>
          </cell>
        </row>
        <row r="22">
          <cell r="J22" t="str">
            <v>辅读学校</v>
          </cell>
        </row>
        <row r="23">
          <cell r="J23" t="str">
            <v>复旦附中</v>
          </cell>
        </row>
        <row r="24">
          <cell r="J24" t="str">
            <v>工商信息学校</v>
          </cell>
        </row>
        <row r="25">
          <cell r="J25" t="str">
            <v>瀚文小学</v>
          </cell>
        </row>
        <row r="26">
          <cell r="J26" t="str">
            <v>红珊瑚幼儿园</v>
          </cell>
        </row>
        <row r="27">
          <cell r="J27" t="str">
            <v>华新成校</v>
          </cell>
        </row>
        <row r="28">
          <cell r="J28" t="str">
            <v>华新小学</v>
          </cell>
        </row>
        <row r="29">
          <cell r="J29" t="str">
            <v>华新新建幼儿园</v>
          </cell>
        </row>
        <row r="30">
          <cell r="J30" t="str">
            <v>华新幼儿园</v>
          </cell>
        </row>
        <row r="31">
          <cell r="J31" t="str">
            <v>华新中学</v>
          </cell>
        </row>
        <row r="32">
          <cell r="J32" t="str">
            <v>活动中心</v>
          </cell>
        </row>
        <row r="33">
          <cell r="J33" t="str">
            <v>佳禾小学</v>
          </cell>
        </row>
        <row r="34">
          <cell r="J34" t="str">
            <v>佳佳幼儿园</v>
          </cell>
        </row>
        <row r="35">
          <cell r="J35" t="str">
            <v>佳信学校</v>
          </cell>
        </row>
        <row r="36">
          <cell r="J36" t="str">
            <v>金泽成校</v>
          </cell>
        </row>
        <row r="37">
          <cell r="J37" t="str">
            <v>金泽小学</v>
          </cell>
        </row>
        <row r="38">
          <cell r="J38" t="str">
            <v>金泽幼儿园</v>
          </cell>
        </row>
        <row r="39">
          <cell r="J39" t="str">
            <v>金泽中学</v>
          </cell>
        </row>
        <row r="40">
          <cell r="J40" t="str">
            <v>进修附小</v>
          </cell>
        </row>
        <row r="41">
          <cell r="J41" t="str">
            <v>进修学院</v>
          </cell>
        </row>
        <row r="42">
          <cell r="J42" t="str">
            <v>康桥水乡幼儿园</v>
          </cell>
        </row>
        <row r="43">
          <cell r="J43" t="str">
            <v>考试中心</v>
          </cell>
        </row>
        <row r="44">
          <cell r="J44" t="str">
            <v>练塘成校</v>
          </cell>
        </row>
        <row r="45">
          <cell r="J45" t="str">
            <v>练塘幼儿园</v>
          </cell>
        </row>
        <row r="46">
          <cell r="J46" t="str">
            <v>帕缇欧香幼儿园</v>
          </cell>
        </row>
        <row r="47">
          <cell r="J47" t="str">
            <v>奇星幼儿园</v>
          </cell>
        </row>
        <row r="48">
          <cell r="J48" t="str">
            <v>青浦二中</v>
          </cell>
        </row>
        <row r="49">
          <cell r="J49" t="str">
            <v>青浦一中</v>
          </cell>
        </row>
        <row r="50">
          <cell r="J50" t="str">
            <v>青浦职校</v>
          </cell>
        </row>
        <row r="51">
          <cell r="J51" t="str">
            <v>青浦中学</v>
          </cell>
        </row>
        <row r="52">
          <cell r="J52" t="str">
            <v>清河湾幼儿园</v>
          </cell>
        </row>
        <row r="53">
          <cell r="J53" t="str">
            <v>清河湾中学</v>
          </cell>
        </row>
        <row r="54">
          <cell r="J54" t="str">
            <v>庆华小学</v>
          </cell>
        </row>
        <row r="55">
          <cell r="J55" t="str">
            <v>庆华幼儿园</v>
          </cell>
        </row>
        <row r="56">
          <cell r="J56" t="str">
            <v>人才中心</v>
          </cell>
        </row>
        <row r="57">
          <cell r="J57" t="str">
            <v>商榻小学</v>
          </cell>
        </row>
        <row r="58">
          <cell r="J58" t="str">
            <v>商榻幼儿园</v>
          </cell>
        </row>
        <row r="59">
          <cell r="J59" t="str">
            <v>尚鸿小学</v>
          </cell>
        </row>
        <row r="60">
          <cell r="J60" t="str">
            <v>尚鸿幼儿园</v>
          </cell>
        </row>
        <row r="61">
          <cell r="J61" t="str">
            <v>尚美中学</v>
          </cell>
        </row>
        <row r="62">
          <cell r="J62" t="str">
            <v>少体校</v>
          </cell>
        </row>
        <row r="63">
          <cell r="J63" t="str">
            <v>社区学院</v>
          </cell>
        </row>
        <row r="64">
          <cell r="J64" t="str">
            <v>沈巷小学</v>
          </cell>
        </row>
        <row r="65">
          <cell r="J65" t="str">
            <v>沈巷幼儿园</v>
          </cell>
        </row>
        <row r="66">
          <cell r="J66" t="str">
            <v>沈巷中学</v>
          </cell>
        </row>
        <row r="67">
          <cell r="J67" t="str">
            <v>实践中心</v>
          </cell>
        </row>
        <row r="68">
          <cell r="J68" t="str">
            <v>实验小学</v>
          </cell>
        </row>
        <row r="69">
          <cell r="J69" t="str">
            <v>实验幼儿园</v>
          </cell>
        </row>
        <row r="70">
          <cell r="J70" t="str">
            <v>崧淀中学</v>
          </cell>
        </row>
        <row r="71">
          <cell r="J71" t="str">
            <v>崧润幼儿园</v>
          </cell>
        </row>
        <row r="72">
          <cell r="J72" t="str">
            <v>崧文小学</v>
          </cell>
        </row>
        <row r="73">
          <cell r="J73" t="str">
            <v>崧泽学校</v>
          </cell>
        </row>
        <row r="74">
          <cell r="J74" t="str">
            <v>嵩华小学</v>
          </cell>
        </row>
        <row r="75">
          <cell r="J75" t="str">
            <v>嵩华幼儿园</v>
          </cell>
        </row>
        <row r="76">
          <cell r="J76" t="str">
            <v>泰安幼儿园</v>
          </cell>
        </row>
        <row r="77">
          <cell r="J77" t="str">
            <v>甜甜乐幼儿园</v>
          </cell>
        </row>
        <row r="78">
          <cell r="J78" t="str">
            <v>唯实小学</v>
          </cell>
        </row>
        <row r="79">
          <cell r="J79" t="str">
            <v>五浦汇幼儿园</v>
          </cell>
        </row>
        <row r="80">
          <cell r="J80" t="str">
            <v>夏阳成校</v>
          </cell>
        </row>
        <row r="81">
          <cell r="J81" t="str">
            <v>夏雨幼儿园</v>
          </cell>
        </row>
        <row r="82">
          <cell r="J82" t="str">
            <v>香花桥成校</v>
          </cell>
        </row>
        <row r="83">
          <cell r="J83" t="str">
            <v>香花桥小学</v>
          </cell>
        </row>
        <row r="84">
          <cell r="J84" t="str">
            <v>香花桥幼儿园</v>
          </cell>
        </row>
        <row r="85">
          <cell r="J85" t="str">
            <v>小蒸幼儿园</v>
          </cell>
        </row>
        <row r="86">
          <cell r="J86" t="str">
            <v>校管中心</v>
          </cell>
        </row>
        <row r="87">
          <cell r="J87" t="str">
            <v>新青浦幼儿园</v>
          </cell>
        </row>
        <row r="88">
          <cell r="J88" t="str">
            <v>新霞幼儿园</v>
          </cell>
        </row>
        <row r="89">
          <cell r="J89" t="str">
            <v>秀涓路幼儿园</v>
          </cell>
        </row>
        <row r="90">
          <cell r="J90" t="str">
            <v>秀泉幼儿园</v>
          </cell>
        </row>
        <row r="91">
          <cell r="J91" t="str">
            <v>秀源路初中</v>
          </cell>
        </row>
        <row r="92">
          <cell r="J92" t="str">
            <v>徐泾成校</v>
          </cell>
        </row>
        <row r="93">
          <cell r="J93" t="str">
            <v>徐泾二幼</v>
          </cell>
        </row>
        <row r="94">
          <cell r="J94" t="str">
            <v>徐泾三幼</v>
          </cell>
        </row>
        <row r="95">
          <cell r="J95" t="str">
            <v>徐泾小学</v>
          </cell>
        </row>
        <row r="96">
          <cell r="J96" t="str">
            <v>徐泾幼儿园</v>
          </cell>
        </row>
        <row r="97">
          <cell r="J97" t="str">
            <v>徐泾中学</v>
          </cell>
        </row>
        <row r="98">
          <cell r="J98" t="str">
            <v>颜安小学</v>
          </cell>
        </row>
        <row r="99">
          <cell r="J99" t="str">
            <v>颜安中学</v>
          </cell>
        </row>
        <row r="100">
          <cell r="J100" t="str">
            <v>阳阳幼儿园</v>
          </cell>
        </row>
        <row r="101">
          <cell r="J101" t="str">
            <v>忆华里幼儿园</v>
          </cell>
        </row>
        <row r="102">
          <cell r="J102" t="str">
            <v>逸夫小学</v>
          </cell>
        </row>
        <row r="103">
          <cell r="J103" t="str">
            <v>盈浦成校</v>
          </cell>
        </row>
        <row r="104">
          <cell r="J104" t="str">
            <v>盈星幼儿园</v>
          </cell>
        </row>
        <row r="105">
          <cell r="J105" t="str">
            <v>御澜湾学校</v>
          </cell>
        </row>
        <row r="106">
          <cell r="J106" t="str">
            <v>御澜湾幼儿园</v>
          </cell>
        </row>
        <row r="107">
          <cell r="J107" t="str">
            <v>毓华学校</v>
          </cell>
        </row>
        <row r="108">
          <cell r="J108" t="str">
            <v>毓秀二幼</v>
          </cell>
        </row>
        <row r="109">
          <cell r="J109" t="str">
            <v>毓秀学校</v>
          </cell>
        </row>
        <row r="110">
          <cell r="J110" t="str">
            <v>毓秀幼儿园</v>
          </cell>
        </row>
        <row r="111">
          <cell r="J111" t="str">
            <v>豫才中学</v>
          </cell>
        </row>
        <row r="112">
          <cell r="J112" t="str">
            <v>豫苗幼儿园</v>
          </cell>
        </row>
        <row r="113">
          <cell r="J113" t="str">
            <v>豫英小学</v>
          </cell>
        </row>
        <row r="114">
          <cell r="J114" t="str">
            <v>早教中心</v>
          </cell>
        </row>
        <row r="115">
          <cell r="J115" t="str">
            <v>赵屯小学</v>
          </cell>
        </row>
        <row r="116">
          <cell r="J116" t="str">
            <v>赵屯幼儿园</v>
          </cell>
        </row>
        <row r="117">
          <cell r="J117" t="str">
            <v>赵巷成校</v>
          </cell>
        </row>
        <row r="118">
          <cell r="J118" t="str">
            <v>赵巷幼儿园</v>
          </cell>
        </row>
        <row r="119">
          <cell r="J119" t="str">
            <v>蒸淀小学</v>
          </cell>
        </row>
        <row r="120">
          <cell r="J120" t="str">
            <v>蒸淀幼儿园</v>
          </cell>
        </row>
        <row r="121">
          <cell r="J121" t="str">
            <v>重固成校</v>
          </cell>
        </row>
        <row r="122">
          <cell r="J122" t="str">
            <v>重固小学</v>
          </cell>
        </row>
        <row r="123">
          <cell r="J123" t="str">
            <v>重固幼儿园</v>
          </cell>
        </row>
        <row r="124">
          <cell r="J124" t="str">
            <v>重固中学</v>
          </cell>
        </row>
        <row r="125">
          <cell r="J125" t="str">
            <v>朱家角成校</v>
          </cell>
        </row>
        <row r="126">
          <cell r="J126" t="str">
            <v>朱家角小学</v>
          </cell>
        </row>
        <row r="127">
          <cell r="J127" t="str">
            <v>朱家角幼儿园</v>
          </cell>
        </row>
        <row r="128">
          <cell r="J128" t="str">
            <v>朱家角中学</v>
          </cell>
        </row>
        <row r="129">
          <cell r="J129" t="str">
            <v>珠溪中学</v>
          </cell>
        </row>
        <row r="130">
          <cell r="J130" t="str">
            <v>综管中心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</sheetNames>
    <sheetDataSet>
      <sheetData sheetId="0"/>
      <sheetData sheetId="1"/>
      <sheetData sheetId="2"/>
      <sheetData sheetId="3"/>
      <sheetData sheetId="4"/>
      <sheetData sheetId="5">
        <row r="2">
          <cell r="R2" t="str">
            <v>退休</v>
          </cell>
        </row>
        <row r="3">
          <cell r="R3" t="str">
            <v>辞职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K18" sqref="K18"/>
    </sheetView>
  </sheetViews>
  <sheetFormatPr defaultRowHeight="14.25"/>
  <cols>
    <col min="1" max="1" width="9.140625" style="1"/>
    <col min="2" max="2" width="22.5703125" style="1" customWidth="1"/>
    <col min="3" max="4" width="11.7109375" style="1" customWidth="1"/>
    <col min="5" max="5" width="30.140625" style="1" customWidth="1"/>
    <col min="6" max="16384" width="9.140625" style="1"/>
  </cols>
  <sheetData>
    <row r="1" spans="1:5" ht="15">
      <c r="A1" s="6" t="s">
        <v>15</v>
      </c>
    </row>
    <row r="2" spans="1:5" ht="20.25">
      <c r="A2" s="10" t="s">
        <v>25</v>
      </c>
      <c r="B2" s="10"/>
      <c r="C2" s="10"/>
      <c r="D2" s="10"/>
      <c r="E2" s="10"/>
    </row>
    <row r="3" spans="1:5" s="4" customFormat="1" ht="29.25" customHeight="1">
      <c r="A3" s="2" t="s">
        <v>12</v>
      </c>
      <c r="B3" s="2" t="s">
        <v>13</v>
      </c>
      <c r="C3" s="2" t="s">
        <v>20</v>
      </c>
      <c r="D3" s="2" t="s">
        <v>21</v>
      </c>
      <c r="E3" s="2" t="s">
        <v>14</v>
      </c>
    </row>
    <row r="4" spans="1:5" s="3" customFormat="1" ht="24.75" customHeight="1">
      <c r="A4" s="7" t="s">
        <v>7</v>
      </c>
      <c r="B4" s="7" t="s">
        <v>26</v>
      </c>
      <c r="C4" s="5">
        <v>1</v>
      </c>
      <c r="D4" s="5"/>
      <c r="E4" s="7"/>
    </row>
    <row r="5" spans="1:5" s="3" customFormat="1" ht="24.75" customHeight="1">
      <c r="A5" s="7" t="s">
        <v>7</v>
      </c>
      <c r="B5" s="5" t="s">
        <v>1</v>
      </c>
      <c r="C5" s="5">
        <v>1</v>
      </c>
      <c r="D5" s="5"/>
      <c r="E5" s="7"/>
    </row>
    <row r="6" spans="1:5" s="3" customFormat="1" ht="24.75" customHeight="1">
      <c r="A6" s="7" t="s">
        <v>7</v>
      </c>
      <c r="B6" s="5" t="s">
        <v>2</v>
      </c>
      <c r="C6" s="5">
        <v>1</v>
      </c>
      <c r="D6" s="5"/>
      <c r="E6" s="5"/>
    </row>
    <row r="7" spans="1:5" s="3" customFormat="1" ht="24.75" customHeight="1">
      <c r="A7" s="7" t="s">
        <v>7</v>
      </c>
      <c r="B7" s="5" t="s">
        <v>17</v>
      </c>
      <c r="C7" s="5">
        <v>1</v>
      </c>
      <c r="D7" s="5"/>
      <c r="E7" s="7" t="s">
        <v>24</v>
      </c>
    </row>
    <row r="8" spans="1:5" s="3" customFormat="1" ht="24.75" customHeight="1">
      <c r="A8" s="7" t="s">
        <v>7</v>
      </c>
      <c r="B8" s="5" t="s">
        <v>0</v>
      </c>
      <c r="C8" s="5">
        <v>2</v>
      </c>
      <c r="D8" s="5"/>
      <c r="E8" s="5"/>
    </row>
    <row r="9" spans="1:5" s="3" customFormat="1" ht="24.75" customHeight="1">
      <c r="A9" s="7" t="s">
        <v>10</v>
      </c>
      <c r="B9" s="5" t="s">
        <v>3</v>
      </c>
      <c r="C9" s="5">
        <v>1</v>
      </c>
      <c r="D9" s="5"/>
      <c r="E9" s="7" t="s">
        <v>22</v>
      </c>
    </row>
    <row r="10" spans="1:5" s="3" customFormat="1" ht="24.75" customHeight="1">
      <c r="A10" s="7" t="s">
        <v>10</v>
      </c>
      <c r="B10" s="5" t="s">
        <v>1</v>
      </c>
      <c r="C10" s="5">
        <v>4</v>
      </c>
      <c r="D10" s="5"/>
      <c r="E10" s="5"/>
    </row>
    <row r="11" spans="1:5" s="3" customFormat="1" ht="24.75" customHeight="1">
      <c r="A11" s="7" t="s">
        <v>10</v>
      </c>
      <c r="B11" s="5" t="s">
        <v>16</v>
      </c>
      <c r="C11" s="5">
        <v>1</v>
      </c>
      <c r="D11" s="5"/>
      <c r="E11" s="5"/>
    </row>
    <row r="12" spans="1:5" s="3" customFormat="1" ht="24.75" customHeight="1">
      <c r="A12" s="12" t="s">
        <v>10</v>
      </c>
      <c r="B12" s="13" t="s">
        <v>28</v>
      </c>
      <c r="C12" s="5">
        <v>1</v>
      </c>
      <c r="D12" s="5"/>
      <c r="E12" s="5"/>
    </row>
    <row r="13" spans="1:5" s="3" customFormat="1" ht="24.75" customHeight="1">
      <c r="A13" s="12" t="s">
        <v>10</v>
      </c>
      <c r="B13" s="13" t="s">
        <v>29</v>
      </c>
      <c r="C13" s="5">
        <v>1</v>
      </c>
      <c r="D13" s="5"/>
      <c r="E13" s="7" t="s">
        <v>23</v>
      </c>
    </row>
    <row r="14" spans="1:5" s="3" customFormat="1" ht="24.75" customHeight="1">
      <c r="A14" s="7" t="s">
        <v>10</v>
      </c>
      <c r="B14" s="5" t="s">
        <v>4</v>
      </c>
      <c r="C14" s="5">
        <v>3</v>
      </c>
      <c r="D14" s="5"/>
      <c r="E14" s="5"/>
    </row>
    <row r="15" spans="1:5" s="3" customFormat="1" ht="24.75" customHeight="1">
      <c r="A15" s="7" t="s">
        <v>10</v>
      </c>
      <c r="B15" s="5" t="s">
        <v>0</v>
      </c>
      <c r="C15" s="5">
        <v>4</v>
      </c>
      <c r="D15" s="5"/>
      <c r="E15" s="5"/>
    </row>
    <row r="16" spans="1:5" s="3" customFormat="1" ht="24.75" customHeight="1">
      <c r="A16" s="7" t="s">
        <v>10</v>
      </c>
      <c r="B16" s="5" t="s">
        <v>18</v>
      </c>
      <c r="C16" s="5">
        <v>1</v>
      </c>
      <c r="D16" s="5"/>
      <c r="E16" s="5"/>
    </row>
    <row r="17" spans="1:5" s="3" customFormat="1" ht="24.75" customHeight="1">
      <c r="A17" s="7" t="s">
        <v>11</v>
      </c>
      <c r="B17" s="5" t="s">
        <v>5</v>
      </c>
      <c r="C17" s="5">
        <v>47</v>
      </c>
      <c r="D17" s="5">
        <v>43</v>
      </c>
      <c r="E17" s="5"/>
    </row>
    <row r="18" spans="1:5" s="3" customFormat="1" ht="24.75" customHeight="1">
      <c r="A18" s="7" t="s">
        <v>11</v>
      </c>
      <c r="B18" s="5" t="s">
        <v>6</v>
      </c>
      <c r="C18" s="5"/>
      <c r="D18" s="5">
        <v>2</v>
      </c>
      <c r="E18" s="5"/>
    </row>
    <row r="19" spans="1:5" s="3" customFormat="1" ht="24.75" customHeight="1">
      <c r="A19" s="12" t="s">
        <v>8</v>
      </c>
      <c r="B19" s="7" t="s">
        <v>19</v>
      </c>
      <c r="C19" s="5">
        <v>1</v>
      </c>
      <c r="D19" s="5"/>
      <c r="E19" s="7" t="s">
        <v>30</v>
      </c>
    </row>
    <row r="20" spans="1:5" s="3" customFormat="1" ht="24.75" customHeight="1">
      <c r="A20" s="8" t="s">
        <v>9</v>
      </c>
      <c r="B20" s="9"/>
      <c r="C20" s="5">
        <f>SUM(C4:C19)</f>
        <v>70</v>
      </c>
      <c r="D20" s="5">
        <f>SUM(D4:D19)</f>
        <v>45</v>
      </c>
      <c r="E20" s="5"/>
    </row>
    <row r="22" spans="1:5">
      <c r="A22" s="11" t="s">
        <v>27</v>
      </c>
    </row>
  </sheetData>
  <autoFilter ref="A3:E19"/>
  <mergeCells count="2">
    <mergeCell ref="A20:B20"/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kongkong</dc:creator>
  <cp:lastModifiedBy>Administrator</cp:lastModifiedBy>
  <cp:lastPrinted>2020-02-25T02:24:04Z</cp:lastPrinted>
  <dcterms:created xsi:type="dcterms:W3CDTF">2017-10-24T11:17:22Z</dcterms:created>
  <dcterms:modified xsi:type="dcterms:W3CDTF">2020-03-23T02:33:49Z</dcterms:modified>
</cp:coreProperties>
</file>